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e" sheetId="1" state="visible" r:id="rId1"/>
    <sheet xmlns:r="http://schemas.openxmlformats.org/officeDocument/2006/relationships" name="Budget" sheetId="2" state="visible" r:id="rId2"/>
    <sheet xmlns:r="http://schemas.openxmlformats.org/officeDocument/2006/relationships" name="Zeitplan" sheetId="3" state="visible" r:id="rId3"/>
  </sheets>
  <definedNames>
    <definedName name="_xlnm._FilterDatabase" localSheetId="0" hidden="1">'Checkliste'!$A$2:$G$22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#,##0.00 €"/>
  </numFmts>
  <fonts count="11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  <sz val="11"/>
    </font>
    <font>
      <color rgb="00006100"/>
    </font>
    <font>
      <b val="1"/>
      <color rgb="00C00000"/>
    </font>
    <font>
      <color rgb="009C6500"/>
    </font>
    <font>
      <color rgb="009C0006"/>
    </font>
    <font>
      <color rgb="00FF6600"/>
    </font>
    <font>
      <color rgb="00C00000"/>
    </font>
    <font>
      <b val="1"/>
      <sz val="11"/>
    </font>
    <font>
      <b val="1"/>
    </font>
  </fonts>
  <fills count="8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2E75B6"/>
        <bgColor rgb="002E75B6"/>
      </patternFill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right" vertical="center"/>
    </xf>
    <xf numFmtId="166" fontId="3" fillId="0" borderId="1" applyAlignment="1" pivotButton="0" quotePrefix="0" xfId="0">
      <alignment horizontal="right" vertical="center"/>
    </xf>
    <xf numFmtId="166" fontId="8" fillId="0" borderId="1" applyAlignment="1" pivotButton="0" quotePrefix="0" xfId="0">
      <alignment horizontal="right" vertical="center"/>
    </xf>
    <xf numFmtId="0" fontId="9" fillId="7" borderId="1" pivotButton="0" quotePrefix="0" xfId="0"/>
    <xf numFmtId="0" fontId="0" fillId="7" borderId="1" pivotButton="0" quotePrefix="0" xfId="0"/>
    <xf numFmtId="166" fontId="9" fillId="7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35" customWidth="1" min="2" max="2"/>
    <col width="15" customWidth="1" min="3" max="3"/>
    <col width="15" customWidth="1" min="4" max="4"/>
    <col width="12" customWidth="1" min="5" max="5"/>
    <col width="15" customWidth="1" min="6" max="6"/>
    <col width="12" customWidth="1" min="7" max="7"/>
  </cols>
  <sheetData>
    <row r="1" ht="25" customHeight="1">
      <c r="A1" s="1" t="inlineStr">
        <is>
          <t>VERANSTALTUNGSPLANUNG - MASTER-CHECKLISTE</t>
        </is>
      </c>
    </row>
    <row r="2">
      <c r="A2" s="2" t="inlineStr">
        <is>
          <t>Nr.</t>
        </is>
      </c>
      <c r="B2" s="2" t="inlineStr">
        <is>
          <t>Aufgabe</t>
        </is>
      </c>
      <c r="C2" s="2" t="inlineStr">
        <is>
          <t>Kategorie</t>
        </is>
      </c>
      <c r="D2" s="2" t="inlineStr">
        <is>
          <t>Verantwortlich</t>
        </is>
      </c>
      <c r="E2" s="2" t="inlineStr">
        <is>
          <t>Frist</t>
        </is>
      </c>
      <c r="F2" s="2" t="inlineStr">
        <is>
          <t>Status</t>
        </is>
      </c>
      <c r="G2" s="2" t="inlineStr">
        <is>
          <t>Priorität</t>
        </is>
      </c>
    </row>
    <row r="3">
      <c r="A3" s="3" t="n">
        <v>1</v>
      </c>
      <c r="B3" s="4" t="inlineStr">
        <is>
          <t>Veranstaltungsort buchen</t>
        </is>
      </c>
      <c r="C3" s="4" t="inlineStr">
        <is>
          <t>Location</t>
        </is>
      </c>
      <c r="D3" s="4" t="inlineStr">
        <is>
          <t>Schmidt</t>
        </is>
      </c>
      <c r="E3" s="5" t="n">
        <v>45672</v>
      </c>
      <c r="F3" s="6" t="inlineStr">
        <is>
          <t>Erledigt</t>
        </is>
      </c>
      <c r="G3" s="7" t="inlineStr">
        <is>
          <t>Hoch</t>
        </is>
      </c>
    </row>
    <row r="4">
      <c r="A4" s="3" t="n">
        <v>2</v>
      </c>
      <c r="B4" s="4" t="inlineStr">
        <is>
          <t>Catering-Service beauftragen</t>
        </is>
      </c>
      <c r="C4" s="4" t="inlineStr">
        <is>
          <t>Verpflegung</t>
        </is>
      </c>
      <c r="D4" s="4" t="inlineStr">
        <is>
          <t>Müller</t>
        </is>
      </c>
      <c r="E4" s="5" t="n">
        <v>45677</v>
      </c>
      <c r="F4" s="6" t="inlineStr">
        <is>
          <t>Erledigt</t>
        </is>
      </c>
      <c r="G4" s="7" t="inlineStr">
        <is>
          <t>Hoch</t>
        </is>
      </c>
    </row>
    <row r="5">
      <c r="A5" s="3" t="n">
        <v>3</v>
      </c>
      <c r="B5" s="4" t="inlineStr">
        <is>
          <t>Einladungen versenden</t>
        </is>
      </c>
      <c r="C5" s="4" t="inlineStr">
        <is>
          <t>Kommunikation</t>
        </is>
      </c>
      <c r="D5" s="4" t="inlineStr">
        <is>
          <t>Weber</t>
        </is>
      </c>
      <c r="E5" s="5" t="n">
        <v>45689</v>
      </c>
      <c r="F5" s="8" t="inlineStr">
        <is>
          <t>In Bearbeitung</t>
        </is>
      </c>
      <c r="G5" s="7" t="inlineStr">
        <is>
          <t>Hoch</t>
        </is>
      </c>
    </row>
    <row r="6">
      <c r="A6" s="3" t="n">
        <v>4</v>
      </c>
      <c r="B6" s="4" t="inlineStr">
        <is>
          <t>Technik-Equipment mieten</t>
        </is>
      </c>
      <c r="C6" s="4" t="inlineStr">
        <is>
          <t>Technik</t>
        </is>
      </c>
      <c r="D6" s="4" t="inlineStr">
        <is>
          <t>Fischer</t>
        </is>
      </c>
      <c r="E6" s="5" t="n">
        <v>45693</v>
      </c>
      <c r="F6" s="8" t="inlineStr">
        <is>
          <t>In Bearbeitung</t>
        </is>
      </c>
      <c r="G6" s="7" t="inlineStr">
        <is>
          <t>Hoch</t>
        </is>
      </c>
    </row>
    <row r="7">
      <c r="A7" s="3" t="n">
        <v>5</v>
      </c>
      <c r="B7" s="4" t="inlineStr">
        <is>
          <t>Dekoration bestellen</t>
        </is>
      </c>
      <c r="C7" s="4" t="inlineStr">
        <is>
          <t>Dekoration</t>
        </is>
      </c>
      <c r="D7" s="4" t="inlineStr">
        <is>
          <t>Wagner</t>
        </is>
      </c>
      <c r="E7" s="5" t="n">
        <v>45698</v>
      </c>
      <c r="F7" s="9" t="inlineStr">
        <is>
          <t>Offen</t>
        </is>
      </c>
      <c r="G7" s="10" t="inlineStr">
        <is>
          <t>Mittel</t>
        </is>
      </c>
    </row>
    <row r="8">
      <c r="A8" s="3" t="n">
        <v>6</v>
      </c>
      <c r="B8" s="4" t="inlineStr">
        <is>
          <t>Musikanlage organisieren</t>
        </is>
      </c>
      <c r="C8" s="4" t="inlineStr">
        <is>
          <t>Technik</t>
        </is>
      </c>
      <c r="D8" s="4" t="inlineStr">
        <is>
          <t>Becker</t>
        </is>
      </c>
      <c r="E8" s="5" t="n">
        <v>45700</v>
      </c>
      <c r="F8" s="9" t="inlineStr">
        <is>
          <t>Offen</t>
        </is>
      </c>
      <c r="G8" s="10" t="inlineStr">
        <is>
          <t>Mittel</t>
        </is>
      </c>
    </row>
    <row r="9">
      <c r="A9" s="3" t="n">
        <v>7</v>
      </c>
      <c r="B9" s="4" t="inlineStr">
        <is>
          <t>Fotografen buchen</t>
        </is>
      </c>
      <c r="C9" s="4" t="inlineStr">
        <is>
          <t>Medien</t>
        </is>
      </c>
      <c r="D9" s="4" t="inlineStr">
        <is>
          <t>Hoffmann</t>
        </is>
      </c>
      <c r="E9" s="5" t="n">
        <v>45682</v>
      </c>
      <c r="F9" s="6" t="inlineStr">
        <is>
          <t>Erledigt</t>
        </is>
      </c>
      <c r="G9" s="10" t="inlineStr">
        <is>
          <t>Mittel</t>
        </is>
      </c>
    </row>
    <row r="10">
      <c r="A10" s="3" t="n">
        <v>8</v>
      </c>
      <c r="B10" s="4" t="inlineStr">
        <is>
          <t>Getränke bestellen</t>
        </is>
      </c>
      <c r="C10" s="4" t="inlineStr">
        <is>
          <t>Verpflegung</t>
        </is>
      </c>
      <c r="D10" s="4" t="inlineStr">
        <is>
          <t>Müller</t>
        </is>
      </c>
      <c r="E10" s="5" t="n">
        <v>45703</v>
      </c>
      <c r="F10" s="9" t="inlineStr">
        <is>
          <t>Offen</t>
        </is>
      </c>
      <c r="G10" s="7" t="inlineStr">
        <is>
          <t>Hoch</t>
        </is>
      </c>
    </row>
    <row r="11">
      <c r="A11" s="3" t="n">
        <v>9</v>
      </c>
      <c r="B11" s="4" t="inlineStr">
        <is>
          <t>Bestuhlung planen</t>
        </is>
      </c>
      <c r="C11" s="4" t="inlineStr">
        <is>
          <t>Location</t>
        </is>
      </c>
      <c r="D11" s="4" t="inlineStr">
        <is>
          <t>Schmidt</t>
        </is>
      </c>
      <c r="E11" s="5" t="n">
        <v>45706</v>
      </c>
      <c r="F11" s="9" t="inlineStr">
        <is>
          <t>Offen</t>
        </is>
      </c>
      <c r="G11" s="10" t="inlineStr">
        <is>
          <t>Mittel</t>
        </is>
      </c>
    </row>
    <row r="12">
      <c r="A12" s="3" t="n">
        <v>10</v>
      </c>
      <c r="B12" s="4" t="inlineStr">
        <is>
          <t>Namensschilder erstellen</t>
        </is>
      </c>
      <c r="C12" s="4" t="inlineStr">
        <is>
          <t>Kommunikation</t>
        </is>
      </c>
      <c r="D12" s="4" t="inlineStr">
        <is>
          <t>Weber</t>
        </is>
      </c>
      <c r="E12" s="5" t="n">
        <v>45708</v>
      </c>
      <c r="F12" s="9" t="inlineStr">
        <is>
          <t>Offen</t>
        </is>
      </c>
      <c r="G12" s="3" t="inlineStr">
        <is>
          <t>Niedrig</t>
        </is>
      </c>
    </row>
    <row r="13">
      <c r="A13" s="3" t="n">
        <v>11</v>
      </c>
      <c r="B13" s="4" t="inlineStr">
        <is>
          <t>Anmeldeliste pflegen</t>
        </is>
      </c>
      <c r="C13" s="4" t="inlineStr">
        <is>
          <t>Organisation</t>
        </is>
      </c>
      <c r="D13" s="4" t="inlineStr">
        <is>
          <t>Klein</t>
        </is>
      </c>
      <c r="E13" s="5" t="n">
        <v>45710</v>
      </c>
      <c r="F13" s="8" t="inlineStr">
        <is>
          <t>In Bearbeitung</t>
        </is>
      </c>
      <c r="G13" s="7" t="inlineStr">
        <is>
          <t>Hoch</t>
        </is>
      </c>
    </row>
    <row r="14">
      <c r="A14" s="3" t="n">
        <v>12</v>
      </c>
      <c r="B14" s="4" t="inlineStr">
        <is>
          <t>Parkplätze reservieren</t>
        </is>
      </c>
      <c r="C14" s="4" t="inlineStr">
        <is>
          <t>Location</t>
        </is>
      </c>
      <c r="D14" s="4" t="inlineStr">
        <is>
          <t>Schmidt</t>
        </is>
      </c>
      <c r="E14" s="5" t="n">
        <v>45696</v>
      </c>
      <c r="F14" s="9" t="inlineStr">
        <is>
          <t>Offen</t>
        </is>
      </c>
      <c r="G14" s="3" t="inlineStr">
        <is>
          <t>Niedrig</t>
        </is>
      </c>
    </row>
    <row r="15">
      <c r="A15" s="3" t="n">
        <v>13</v>
      </c>
      <c r="B15" s="4" t="inlineStr">
        <is>
          <t>Moderator engagieren</t>
        </is>
      </c>
      <c r="C15" s="4" t="inlineStr">
        <is>
          <t>Programm</t>
        </is>
      </c>
      <c r="D15" s="4" t="inlineStr">
        <is>
          <t>Wolf</t>
        </is>
      </c>
      <c r="E15" s="5" t="n">
        <v>45687</v>
      </c>
      <c r="F15" s="6" t="inlineStr">
        <is>
          <t>Erledigt</t>
        </is>
      </c>
      <c r="G15" s="7" t="inlineStr">
        <is>
          <t>Hoch</t>
        </is>
      </c>
    </row>
    <row r="16">
      <c r="A16" s="3" t="n">
        <v>14</v>
      </c>
      <c r="B16" s="4" t="inlineStr">
        <is>
          <t>Präsentationsunterlagen vorbereiten</t>
        </is>
      </c>
      <c r="C16" s="4" t="inlineStr">
        <is>
          <t>Programm</t>
        </is>
      </c>
      <c r="D16" s="4" t="inlineStr">
        <is>
          <t>Schröder</t>
        </is>
      </c>
      <c r="E16" s="5" t="n">
        <v>45705</v>
      </c>
      <c r="F16" s="8" t="inlineStr">
        <is>
          <t>In Bearbeitung</t>
        </is>
      </c>
      <c r="G16" s="7" t="inlineStr">
        <is>
          <t>Hoch</t>
        </is>
      </c>
    </row>
    <row r="17">
      <c r="A17" s="3" t="n">
        <v>15</v>
      </c>
      <c r="B17" s="4" t="inlineStr">
        <is>
          <t>Notfall-Plan erstellen</t>
        </is>
      </c>
      <c r="C17" s="4" t="inlineStr">
        <is>
          <t>Organisation</t>
        </is>
      </c>
      <c r="D17" s="4" t="inlineStr">
        <is>
          <t>Klein</t>
        </is>
      </c>
      <c r="E17" s="5" t="n">
        <v>45698</v>
      </c>
      <c r="F17" s="9" t="inlineStr">
        <is>
          <t>Offen</t>
        </is>
      </c>
      <c r="G17" s="10" t="inlineStr">
        <is>
          <t>Mittel</t>
        </is>
      </c>
    </row>
    <row r="18">
      <c r="A18" s="3" t="n">
        <v>16</v>
      </c>
      <c r="B18" s="4" t="inlineStr">
        <is>
          <t>Garderobe organisieren</t>
        </is>
      </c>
      <c r="C18" s="4" t="inlineStr">
        <is>
          <t>Location</t>
        </is>
      </c>
      <c r="D18" s="4" t="inlineStr">
        <is>
          <t>Schmidt</t>
        </is>
      </c>
      <c r="E18" s="5" t="n">
        <v>45707</v>
      </c>
      <c r="F18" s="9" t="inlineStr">
        <is>
          <t>Offen</t>
        </is>
      </c>
      <c r="G18" s="3" t="inlineStr">
        <is>
          <t>Niedrig</t>
        </is>
      </c>
    </row>
    <row r="19">
      <c r="A19" s="3" t="n">
        <v>17</v>
      </c>
      <c r="B19" s="4" t="inlineStr">
        <is>
          <t>Versicherung abschließen</t>
        </is>
      </c>
      <c r="C19" s="4" t="inlineStr">
        <is>
          <t>Organisation</t>
        </is>
      </c>
      <c r="D19" s="4" t="inlineStr">
        <is>
          <t>Meyer</t>
        </is>
      </c>
      <c r="E19" s="5" t="n">
        <v>45685</v>
      </c>
      <c r="F19" s="6" t="inlineStr">
        <is>
          <t>Erledigt</t>
        </is>
      </c>
      <c r="G19" s="10" t="inlineStr">
        <is>
          <t>Mittel</t>
        </is>
      </c>
    </row>
    <row r="20">
      <c r="A20" s="3" t="n">
        <v>18</v>
      </c>
      <c r="B20" s="4" t="inlineStr">
        <is>
          <t>Give-Aways bestellen</t>
        </is>
      </c>
      <c r="C20" s="4" t="inlineStr">
        <is>
          <t>Marketing</t>
        </is>
      </c>
      <c r="D20" s="4" t="inlineStr">
        <is>
          <t>Neumann</t>
        </is>
      </c>
      <c r="E20" s="5" t="n">
        <v>45693</v>
      </c>
      <c r="F20" s="8" t="inlineStr">
        <is>
          <t>In Bearbeitung</t>
        </is>
      </c>
      <c r="G20" s="3" t="inlineStr">
        <is>
          <t>Niedrig</t>
        </is>
      </c>
    </row>
    <row r="21">
      <c r="A21" s="3" t="n">
        <v>19</v>
      </c>
      <c r="B21" s="4" t="inlineStr">
        <is>
          <t>Social Media Ankündigung</t>
        </is>
      </c>
      <c r="C21" s="4" t="inlineStr">
        <is>
          <t>Marketing</t>
        </is>
      </c>
      <c r="D21" s="4" t="inlineStr">
        <is>
          <t>Neumann</t>
        </is>
      </c>
      <c r="E21" s="5" t="n">
        <v>45689</v>
      </c>
      <c r="F21" s="8" t="inlineStr">
        <is>
          <t>In Bearbeitung</t>
        </is>
      </c>
      <c r="G21" s="10" t="inlineStr">
        <is>
          <t>Mittel</t>
        </is>
      </c>
    </row>
    <row r="22">
      <c r="A22" s="3" t="n">
        <v>20</v>
      </c>
      <c r="B22" s="4" t="inlineStr">
        <is>
          <t>Feedback-Bögen vorbereiten</t>
        </is>
      </c>
      <c r="C22" s="4" t="inlineStr">
        <is>
          <t>Organisation</t>
        </is>
      </c>
      <c r="D22" s="4" t="inlineStr">
        <is>
          <t>Klein</t>
        </is>
      </c>
      <c r="E22" s="5" t="n">
        <v>45711</v>
      </c>
      <c r="F22" s="9" t="inlineStr">
        <is>
          <t>Offen</t>
        </is>
      </c>
      <c r="G22" s="3" t="inlineStr">
        <is>
          <t>Niedrig</t>
        </is>
      </c>
    </row>
  </sheetData>
  <autoFilter ref="A2:G22"/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 ht="25" customHeight="1">
      <c r="A1" s="1" t="inlineStr">
        <is>
          <t>VERANSTALTUNGSBUDGET</t>
        </is>
      </c>
    </row>
    <row r="2">
      <c r="A2" s="2" t="inlineStr">
        <is>
          <t>Position</t>
        </is>
      </c>
      <c r="B2" s="2" t="inlineStr">
        <is>
          <t>Kategorie</t>
        </is>
      </c>
      <c r="C2" s="2" t="inlineStr">
        <is>
          <t>Geplant</t>
        </is>
      </c>
      <c r="D2" s="2" t="inlineStr">
        <is>
          <t>Tatsächlich</t>
        </is>
      </c>
      <c r="E2" s="2" t="inlineStr">
        <is>
          <t>Differenz</t>
        </is>
      </c>
    </row>
    <row r="3">
      <c r="A3" s="4" t="inlineStr">
        <is>
          <t>Locationmiete</t>
        </is>
      </c>
      <c r="B3" s="4" t="inlineStr">
        <is>
          <t>Location</t>
        </is>
      </c>
      <c r="C3" s="11" t="n">
        <v>2500</v>
      </c>
      <c r="D3" s="11" t="n">
        <v>2500</v>
      </c>
      <c r="E3" s="11">
        <f>D3-C3</f>
        <v/>
      </c>
    </row>
    <row r="4">
      <c r="A4" s="4" t="inlineStr">
        <is>
          <t>Catering pro Person (80 Gäste)</t>
        </is>
      </c>
      <c r="B4" s="4" t="inlineStr">
        <is>
          <t>Verpflegung</t>
        </is>
      </c>
      <c r="C4" s="11" t="n">
        <v>4800</v>
      </c>
      <c r="D4" s="11" t="n">
        <v>4650</v>
      </c>
      <c r="E4" s="12">
        <f>D4-C4</f>
        <v/>
      </c>
    </row>
    <row r="5">
      <c r="A5" s="4" t="inlineStr">
        <is>
          <t>Getränke</t>
        </is>
      </c>
      <c r="B5" s="4" t="inlineStr">
        <is>
          <t>Verpflegung</t>
        </is>
      </c>
      <c r="C5" s="11" t="n">
        <v>1200</v>
      </c>
      <c r="D5" s="11" t="n">
        <v>1280</v>
      </c>
      <c r="E5" s="13">
        <f>D5-C5</f>
        <v/>
      </c>
    </row>
    <row r="6">
      <c r="A6" s="4" t="inlineStr">
        <is>
          <t>Technik-Equipment</t>
        </is>
      </c>
      <c r="B6" s="4" t="inlineStr">
        <is>
          <t>Technik</t>
        </is>
      </c>
      <c r="C6" s="11" t="n">
        <v>1800</v>
      </c>
      <c r="D6" s="11" t="n">
        <v>1950</v>
      </c>
      <c r="E6" s="13">
        <f>D6-C6</f>
        <v/>
      </c>
    </row>
    <row r="7">
      <c r="A7" s="4" t="inlineStr">
        <is>
          <t>Musikanlage &amp; DJ</t>
        </is>
      </c>
      <c r="B7" s="4" t="inlineStr">
        <is>
          <t>Technik</t>
        </is>
      </c>
      <c r="C7" s="11" t="n">
        <v>1500</v>
      </c>
      <c r="D7" s="11" t="n">
        <v>1500</v>
      </c>
      <c r="E7" s="11">
        <f>D7-C7</f>
        <v/>
      </c>
    </row>
    <row r="8">
      <c r="A8" s="4" t="inlineStr">
        <is>
          <t>Dekoration &amp; Blumen</t>
        </is>
      </c>
      <c r="B8" s="4" t="inlineStr">
        <is>
          <t>Dekoration</t>
        </is>
      </c>
      <c r="C8" s="11" t="n">
        <v>800</v>
      </c>
      <c r="D8" s="11" t="n">
        <v>720</v>
      </c>
      <c r="E8" s="12">
        <f>D8-C8</f>
        <v/>
      </c>
    </row>
    <row r="9">
      <c r="A9" s="4" t="inlineStr">
        <is>
          <t>Fotograf</t>
        </is>
      </c>
      <c r="B9" s="4" t="inlineStr">
        <is>
          <t>Medien</t>
        </is>
      </c>
      <c r="C9" s="11" t="n">
        <v>950</v>
      </c>
      <c r="D9" s="11" t="n">
        <v>950</v>
      </c>
      <c r="E9" s="11">
        <f>D9-C9</f>
        <v/>
      </c>
    </row>
    <row r="10">
      <c r="A10" s="4" t="inlineStr">
        <is>
          <t>Einladungen &amp; Drucksachen</t>
        </is>
      </c>
      <c r="B10" s="4" t="inlineStr">
        <is>
          <t>Kommunikation</t>
        </is>
      </c>
      <c r="C10" s="11" t="n">
        <v>450</v>
      </c>
      <c r="D10" s="11" t="n">
        <v>420</v>
      </c>
      <c r="E10" s="12">
        <f>D10-C10</f>
        <v/>
      </c>
    </row>
    <row r="11">
      <c r="A11" s="4" t="inlineStr">
        <is>
          <t>Moderator</t>
        </is>
      </c>
      <c r="B11" s="4" t="inlineStr">
        <is>
          <t>Programm</t>
        </is>
      </c>
      <c r="C11" s="11" t="n">
        <v>1200</v>
      </c>
      <c r="D11" s="11" t="n">
        <v>1200</v>
      </c>
      <c r="E11" s="11">
        <f>D11-C11</f>
        <v/>
      </c>
    </row>
    <row r="12">
      <c r="A12" s="4" t="inlineStr">
        <is>
          <t>Give-Aways</t>
        </is>
      </c>
      <c r="B12" s="4" t="inlineStr">
        <is>
          <t>Marketing</t>
        </is>
      </c>
      <c r="C12" s="11" t="n">
        <v>600</v>
      </c>
      <c r="D12" s="11" t="n">
        <v>580</v>
      </c>
      <c r="E12" s="12">
        <f>D12-C12</f>
        <v/>
      </c>
    </row>
    <row r="13">
      <c r="A13" s="4" t="inlineStr">
        <is>
          <t>Versicherung</t>
        </is>
      </c>
      <c r="B13" s="4" t="inlineStr">
        <is>
          <t>Organisation</t>
        </is>
      </c>
      <c r="C13" s="11" t="n">
        <v>350</v>
      </c>
      <c r="D13" s="11" t="n">
        <v>350</v>
      </c>
      <c r="E13" s="11">
        <f>D13-C13</f>
        <v/>
      </c>
    </row>
    <row r="14">
      <c r="A14" s="4" t="inlineStr">
        <is>
          <t>Notfallreserve</t>
        </is>
      </c>
      <c r="B14" s="4" t="inlineStr">
        <is>
          <t>Organisation</t>
        </is>
      </c>
      <c r="C14" s="11" t="n">
        <v>500</v>
      </c>
      <c r="D14" s="11" t="n">
        <v>0</v>
      </c>
      <c r="E14" s="12">
        <f>D14-C14</f>
        <v/>
      </c>
    </row>
    <row r="15">
      <c r="A15" s="4" t="inlineStr">
        <is>
          <t>Parkservice</t>
        </is>
      </c>
      <c r="B15" s="4" t="inlineStr">
        <is>
          <t>Location</t>
        </is>
      </c>
      <c r="C15" s="11" t="n">
        <v>300</v>
      </c>
      <c r="D15" s="11" t="n">
        <v>300</v>
      </c>
      <c r="E15" s="11">
        <f>D15-C15</f>
        <v/>
      </c>
    </row>
    <row r="16">
      <c r="A16" s="4" t="inlineStr">
        <is>
          <t>Garderobe-Service</t>
        </is>
      </c>
      <c r="B16" s="4" t="inlineStr">
        <is>
          <t>Location</t>
        </is>
      </c>
      <c r="C16" s="11" t="n">
        <v>250</v>
      </c>
      <c r="D16" s="11" t="n">
        <v>250</v>
      </c>
      <c r="E16" s="11">
        <f>D16-C16</f>
        <v/>
      </c>
    </row>
    <row r="17">
      <c r="A17" s="4" t="inlineStr">
        <is>
          <t>Bestuhlung &amp; Tische</t>
        </is>
      </c>
      <c r="B17" s="4" t="inlineStr">
        <is>
          <t>Location</t>
        </is>
      </c>
      <c r="C17" s="11" t="n">
        <v>400</v>
      </c>
      <c r="D17" s="11" t="n">
        <v>400</v>
      </c>
      <c r="E17" s="11">
        <f>D17-C17</f>
        <v/>
      </c>
    </row>
    <row r="18">
      <c r="A18" s="14" t="inlineStr">
        <is>
          <t>GESAMT</t>
        </is>
      </c>
      <c r="B18" s="15" t="n"/>
      <c r="C18" s="16">
        <f>SUM(C3:C17)</f>
        <v/>
      </c>
      <c r="D18" s="16">
        <f>SUM(D3:D17)</f>
        <v/>
      </c>
      <c r="E18" s="16">
        <f>SUM(E3:E17)</f>
        <v/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30" customWidth="1" min="3" max="3"/>
    <col width="15" customWidth="1" min="4" max="4"/>
    <col width="12" customWidth="1" min="5" max="5"/>
    <col width="25" customWidth="1" min="6" max="6"/>
  </cols>
  <sheetData>
    <row r="1" ht="25" customHeight="1">
      <c r="A1" s="1" t="inlineStr">
        <is>
          <t>VERANSTALTUNGS-ZEITPLAN</t>
        </is>
      </c>
    </row>
    <row r="2">
      <c r="A2" s="2" t="inlineStr">
        <is>
          <t>Datum</t>
        </is>
      </c>
      <c r="B2" s="2" t="inlineStr">
        <is>
          <t>Uhrzeit</t>
        </is>
      </c>
      <c r="C2" s="2" t="inlineStr">
        <is>
          <t>Aktivität</t>
        </is>
      </c>
      <c r="D2" s="2" t="inlineStr">
        <is>
          <t>Verantwortlich</t>
        </is>
      </c>
      <c r="E2" s="2" t="inlineStr">
        <is>
          <t>Dauer (Min)</t>
        </is>
      </c>
      <c r="F2" s="2" t="inlineStr">
        <is>
          <t>Notizen</t>
        </is>
      </c>
    </row>
    <row r="3">
      <c r="A3" s="17" t="n">
        <v>45713</v>
      </c>
      <c r="B3" s="18" t="inlineStr">
        <is>
          <t>07:00</t>
        </is>
      </c>
      <c r="C3" s="4" t="inlineStr">
        <is>
          <t>Ankunft Aufbau-Team</t>
        </is>
      </c>
      <c r="D3" s="4" t="inlineStr">
        <is>
          <t>Schmidt</t>
        </is>
      </c>
      <c r="E3" s="3" t="n">
        <v>30</v>
      </c>
      <c r="F3" s="4" t="inlineStr">
        <is>
          <t>Schlüsselübergabe</t>
        </is>
      </c>
    </row>
    <row r="4">
      <c r="A4" s="17" t="n">
        <v>45713</v>
      </c>
      <c r="B4" s="18" t="inlineStr">
        <is>
          <t>07:30</t>
        </is>
      </c>
      <c r="C4" s="4" t="inlineStr">
        <is>
          <t>Technik-Aufbau beginnen</t>
        </is>
      </c>
      <c r="D4" s="4" t="inlineStr">
        <is>
          <t>Fischer</t>
        </is>
      </c>
      <c r="E4" s="3" t="n">
        <v>120</v>
      </c>
      <c r="F4" s="4" t="inlineStr">
        <is>
          <t>Sound- &amp; Lichtcheck</t>
        </is>
      </c>
    </row>
    <row r="5">
      <c r="A5" s="17" t="n">
        <v>45713</v>
      </c>
      <c r="B5" s="18" t="inlineStr">
        <is>
          <t>09:00</t>
        </is>
      </c>
      <c r="C5" s="4" t="inlineStr">
        <is>
          <t>Bestuhlung &amp; Tische</t>
        </is>
      </c>
      <c r="D5" s="4" t="inlineStr">
        <is>
          <t>Schmidt</t>
        </is>
      </c>
      <c r="E5" s="3" t="n">
        <v>90</v>
      </c>
      <c r="F5" s="4" t="inlineStr">
        <is>
          <t>80 Plätze</t>
        </is>
      </c>
    </row>
    <row r="6">
      <c r="A6" s="17" t="n">
        <v>45713</v>
      </c>
      <c r="B6" s="18" t="inlineStr">
        <is>
          <t>10:30</t>
        </is>
      </c>
      <c r="C6" s="4" t="inlineStr">
        <is>
          <t>Dekoration anbringen</t>
        </is>
      </c>
      <c r="D6" s="4" t="inlineStr">
        <is>
          <t>Wagner</t>
        </is>
      </c>
      <c r="E6" s="3" t="n">
        <v>60</v>
      </c>
      <c r="F6" s="4" t="inlineStr">
        <is>
          <t>Blumen frisch halten</t>
        </is>
      </c>
    </row>
    <row r="7">
      <c r="A7" s="17" t="n">
        <v>45713</v>
      </c>
      <c r="B7" s="18" t="inlineStr">
        <is>
          <t>11:30</t>
        </is>
      </c>
      <c r="C7" s="4" t="inlineStr">
        <is>
          <t>Catering Anlieferung</t>
        </is>
      </c>
      <c r="D7" s="4" t="inlineStr">
        <is>
          <t>Müller</t>
        </is>
      </c>
      <c r="E7" s="3" t="n">
        <v>90</v>
      </c>
      <c r="F7" s="4" t="inlineStr">
        <is>
          <t>Kühlkette beachten</t>
        </is>
      </c>
    </row>
    <row r="8">
      <c r="A8" s="17" t="n">
        <v>45713</v>
      </c>
      <c r="B8" s="18" t="inlineStr">
        <is>
          <t>13:00</t>
        </is>
      </c>
      <c r="C8" s="4" t="inlineStr">
        <is>
          <t>Technik-Generalprobe</t>
        </is>
      </c>
      <c r="D8" s="4" t="inlineStr">
        <is>
          <t>Fischer</t>
        </is>
      </c>
      <c r="E8" s="3" t="n">
        <v>45</v>
      </c>
      <c r="F8" s="4" t="inlineStr">
        <is>
          <t>Präsentation testen</t>
        </is>
      </c>
    </row>
    <row r="9">
      <c r="A9" s="17" t="n">
        <v>45713</v>
      </c>
      <c r="B9" s="18" t="inlineStr">
        <is>
          <t>13:45</t>
        </is>
      </c>
      <c r="C9" s="4" t="inlineStr">
        <is>
          <t>Fotograf Briefing</t>
        </is>
      </c>
      <c r="D9" s="4" t="inlineStr">
        <is>
          <t>Hoffmann</t>
        </is>
      </c>
      <c r="E9" s="3" t="n">
        <v>15</v>
      </c>
      <c r="F9" s="4" t="inlineStr">
        <is>
          <t>Wichtige Momente besprechen</t>
        </is>
      </c>
    </row>
    <row r="10">
      <c r="A10" s="17" t="n">
        <v>45713</v>
      </c>
      <c r="B10" s="18" t="inlineStr">
        <is>
          <t>14:00</t>
        </is>
      </c>
      <c r="C10" s="4" t="inlineStr">
        <is>
          <t>Team-Besprechung</t>
        </is>
      </c>
      <c r="D10" s="4" t="inlineStr">
        <is>
          <t>Klein</t>
        </is>
      </c>
      <c r="E10" s="3" t="n">
        <v>30</v>
      </c>
      <c r="F10" s="4" t="inlineStr">
        <is>
          <t>Finale Absprachen</t>
        </is>
      </c>
    </row>
    <row r="11">
      <c r="A11" s="17" t="n">
        <v>45713</v>
      </c>
      <c r="B11" s="18" t="inlineStr">
        <is>
          <t>14:30</t>
        </is>
      </c>
      <c r="C11" s="4" t="inlineStr">
        <is>
          <t>Garderobe vorbereiten</t>
        </is>
      </c>
      <c r="D11" s="4" t="inlineStr">
        <is>
          <t>Schmidt</t>
        </is>
      </c>
      <c r="E11" s="3" t="n">
        <v>30</v>
      </c>
      <c r="F11" s="4" t="inlineStr">
        <is>
          <t>Nummern bereitlegen</t>
        </is>
      </c>
    </row>
    <row r="12">
      <c r="A12" s="17" t="n">
        <v>45713</v>
      </c>
      <c r="B12" s="18" t="inlineStr">
        <is>
          <t>15:00</t>
        </is>
      </c>
      <c r="C12" s="4" t="inlineStr">
        <is>
          <t>Einlass der Gäste</t>
        </is>
      </c>
      <c r="D12" s="4" t="inlineStr">
        <is>
          <t>Weber</t>
        </is>
      </c>
      <c r="E12" s="3" t="n">
        <v>30</v>
      </c>
      <c r="F12" s="4" t="inlineStr">
        <is>
          <t>Empfang &amp; Registrierung</t>
        </is>
      </c>
    </row>
    <row r="13">
      <c r="A13" s="17" t="n">
        <v>45713</v>
      </c>
      <c r="B13" s="18" t="inlineStr">
        <is>
          <t>15:30</t>
        </is>
      </c>
      <c r="C13" s="4" t="inlineStr">
        <is>
          <t>Begrüßungsgetränk</t>
        </is>
      </c>
      <c r="D13" s="4" t="inlineStr">
        <is>
          <t>Müller</t>
        </is>
      </c>
      <c r="E13" s="3" t="n">
        <v>30</v>
      </c>
      <c r="F13" s="4" t="inlineStr">
        <is>
          <t>Sektempfang</t>
        </is>
      </c>
    </row>
    <row r="14">
      <c r="A14" s="17" t="n">
        <v>45713</v>
      </c>
      <c r="B14" s="18" t="inlineStr">
        <is>
          <t>16:00</t>
        </is>
      </c>
      <c r="C14" s="4" t="inlineStr">
        <is>
          <t>Offizielle Begrüßung</t>
        </is>
      </c>
      <c r="D14" s="4" t="inlineStr">
        <is>
          <t>Wolf</t>
        </is>
      </c>
      <c r="E14" s="3" t="n">
        <v>15</v>
      </c>
      <c r="F14" s="4" t="inlineStr">
        <is>
          <t>Moderator</t>
        </is>
      </c>
    </row>
    <row r="15">
      <c r="A15" s="17" t="n">
        <v>45713</v>
      </c>
      <c r="B15" s="18" t="inlineStr">
        <is>
          <t>16:15</t>
        </is>
      </c>
      <c r="C15" s="4" t="inlineStr">
        <is>
          <t>Hauptprogramm Teil 1</t>
        </is>
      </c>
      <c r="D15" s="4" t="inlineStr">
        <is>
          <t>Schröder</t>
        </is>
      </c>
      <c r="E15" s="3" t="n">
        <v>45</v>
      </c>
      <c r="F15" s="4" t="inlineStr">
        <is>
          <t>Präsentationen</t>
        </is>
      </c>
    </row>
    <row r="16">
      <c r="A16" s="17" t="n">
        <v>45713</v>
      </c>
      <c r="B16" s="18" t="inlineStr">
        <is>
          <t>17:00</t>
        </is>
      </c>
      <c r="C16" s="4" t="inlineStr">
        <is>
          <t>Kaffeepause</t>
        </is>
      </c>
      <c r="D16" s="4" t="inlineStr">
        <is>
          <t>Müller</t>
        </is>
      </c>
      <c r="E16" s="3" t="n">
        <v>30</v>
      </c>
      <c r="F16" s="4" t="inlineStr">
        <is>
          <t>Snacks &amp; Networking</t>
        </is>
      </c>
    </row>
    <row r="17">
      <c r="A17" s="17" t="n">
        <v>45713</v>
      </c>
      <c r="B17" s="18" t="inlineStr">
        <is>
          <t>17:30</t>
        </is>
      </c>
      <c r="C17" s="4" t="inlineStr">
        <is>
          <t>Hauptprogramm Teil 2</t>
        </is>
      </c>
      <c r="D17" s="4" t="inlineStr">
        <is>
          <t>Schröder</t>
        </is>
      </c>
      <c r="E17" s="3" t="n">
        <v>60</v>
      </c>
      <c r="F17" s="4" t="inlineStr">
        <is>
          <t>Diskussion</t>
        </is>
      </c>
    </row>
    <row r="18">
      <c r="A18" s="17" t="n">
        <v>45713</v>
      </c>
      <c r="B18" s="18" t="inlineStr">
        <is>
          <t>18:30</t>
        </is>
      </c>
      <c r="C18" s="4" t="inlineStr">
        <is>
          <t>Abendessen</t>
        </is>
      </c>
      <c r="D18" s="4" t="inlineStr">
        <is>
          <t>Müller</t>
        </is>
      </c>
      <c r="E18" s="3" t="n">
        <v>90</v>
      </c>
      <c r="F18" s="4" t="inlineStr">
        <is>
          <t>Buffet</t>
        </is>
      </c>
    </row>
    <row r="19">
      <c r="A19" s="17" t="n">
        <v>45713</v>
      </c>
      <c r="B19" s="18" t="inlineStr">
        <is>
          <t>20:00</t>
        </is>
      </c>
      <c r="C19" s="4" t="inlineStr">
        <is>
          <t>Ausklang &amp; Networking</t>
        </is>
      </c>
      <c r="D19" s="4" t="inlineStr">
        <is>
          <t>Alle</t>
        </is>
      </c>
      <c r="E19" s="3" t="n">
        <v>60</v>
      </c>
      <c r="F19" s="4" t="inlineStr">
        <is>
          <t>Musik im Hintergrund</t>
        </is>
      </c>
    </row>
    <row r="20">
      <c r="A20" s="17" t="n">
        <v>45713</v>
      </c>
      <c r="B20" s="18" t="inlineStr">
        <is>
          <t>21:00</t>
        </is>
      </c>
      <c r="C20" s="4" t="inlineStr">
        <is>
          <t>Ende der Veranstaltung</t>
        </is>
      </c>
      <c r="D20" s="4" t="inlineStr">
        <is>
          <t>Klein</t>
        </is>
      </c>
      <c r="E20" s="3" t="n">
        <v>30</v>
      </c>
      <c r="F20" s="4" t="inlineStr">
        <is>
          <t>Verabschiedung</t>
        </is>
      </c>
    </row>
    <row r="21">
      <c r="A21" s="17" t="n">
        <v>45713</v>
      </c>
      <c r="B21" s="18" t="inlineStr">
        <is>
          <t>21:30</t>
        </is>
      </c>
      <c r="C21" s="4" t="inlineStr">
        <is>
          <t>Abbau beginnen</t>
        </is>
      </c>
      <c r="D21" s="4" t="inlineStr">
        <is>
          <t>Schmidt</t>
        </is>
      </c>
      <c r="E21" s="3" t="n">
        <v>120</v>
      </c>
      <c r="F21" s="4" t="inlineStr">
        <is>
          <t>Komplettes Team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2025-11-13T23:20:22Z</dcterms:created>
  <dcterms:modified xmlns:dcterms="http://purl.org/dc/terms/" xmlns:xsi="http://www.w3.org/2001/XMLSchema-instance" xsi:type="dcterms:W3CDTF">2025-11-13T23:20:22Z</dcterms:modified>
</cp:coreProperties>
</file>